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jectx19-my.sharepoint.com/personal/thomas_stanner_dfkp_de/Documents/5. Fortlaufende Serviceprojekte/Asset Documents/"/>
    </mc:Choice>
  </mc:AlternateContent>
  <xr:revisionPtr revIDLastSave="0" documentId="8_{37C23BA3-4C40-43FD-B1E4-0A8114C84329}" xr6:coauthVersionLast="47" xr6:coauthVersionMax="47" xr10:uidLastSave="{00000000-0000-0000-0000-000000000000}"/>
  <bookViews>
    <workbookView xWindow="-108" yWindow="-108" windowWidth="23256" windowHeight="12576" xr2:uid="{2D5E1C24-4AA0-4649-AAF1-0E8FFFB5BA6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9" i="1" l="1"/>
  <c r="O29" i="1"/>
  <c r="N27" i="1"/>
  <c r="O27" i="1"/>
  <c r="P27" i="1"/>
  <c r="P29" i="1" s="1"/>
  <c r="Q27" i="1"/>
  <c r="Q29" i="1" s="1"/>
  <c r="R27" i="1"/>
  <c r="R29" i="1" s="1"/>
  <c r="S27" i="1"/>
  <c r="T27" i="1"/>
  <c r="N7" i="1"/>
  <c r="O7" i="1"/>
  <c r="P7" i="1"/>
  <c r="Q7" i="1"/>
  <c r="R7" i="1"/>
  <c r="S7" i="1"/>
  <c r="S29" i="1" s="1"/>
  <c r="T7" i="1"/>
  <c r="T29" i="1" s="1"/>
  <c r="N21" i="1"/>
  <c r="O21" i="1"/>
  <c r="P21" i="1"/>
  <c r="Q21" i="1"/>
  <c r="R21" i="1"/>
  <c r="S21" i="1"/>
  <c r="T21" i="1"/>
  <c r="C27" i="1"/>
  <c r="D27" i="1"/>
  <c r="E27" i="1"/>
  <c r="F27" i="1"/>
  <c r="G27" i="1"/>
  <c r="H27" i="1"/>
  <c r="I27" i="1"/>
  <c r="J27" i="1"/>
  <c r="K27" i="1"/>
  <c r="L27" i="1"/>
  <c r="M27" i="1"/>
  <c r="B27" i="1"/>
  <c r="C7" i="1" l="1"/>
  <c r="B21" i="1"/>
  <c r="B7" i="1"/>
  <c r="B29" i="1" l="1"/>
  <c r="B33" i="1" s="1"/>
  <c r="B35" i="1" s="1"/>
  <c r="D21" i="1"/>
  <c r="E21" i="1"/>
  <c r="H21" i="1"/>
  <c r="I21" i="1"/>
  <c r="K21" i="1"/>
  <c r="M21" i="1"/>
  <c r="L21" i="1"/>
  <c r="J21" i="1"/>
  <c r="G21" i="1"/>
  <c r="F21" i="1"/>
  <c r="C21" i="1"/>
  <c r="C29" i="1" s="1"/>
  <c r="L7" i="1"/>
  <c r="I7" i="1"/>
  <c r="H7" i="1"/>
  <c r="D7" i="1"/>
  <c r="M7" i="1"/>
  <c r="K7" i="1"/>
  <c r="J7" i="1"/>
  <c r="G7" i="1"/>
  <c r="F7" i="1"/>
  <c r="F29" i="1" s="1"/>
  <c r="E7" i="1"/>
  <c r="E29" i="1" s="1"/>
  <c r="M29" i="1" l="1"/>
  <c r="K29" i="1"/>
  <c r="L29" i="1"/>
  <c r="G29" i="1"/>
  <c r="J29" i="1"/>
  <c r="D29" i="1"/>
  <c r="H29" i="1"/>
  <c r="I29" i="1"/>
  <c r="B30" i="1"/>
  <c r="C30" i="1" s="1"/>
  <c r="D30" i="1" s="1"/>
  <c r="E30" i="1" s="1"/>
  <c r="F30" i="1" s="1"/>
  <c r="C33" i="1"/>
  <c r="G30" i="1" l="1"/>
  <c r="H30" i="1" s="1"/>
  <c r="I30" i="1" s="1"/>
  <c r="J30" i="1" s="1"/>
  <c r="K30" i="1" s="1"/>
  <c r="L30" i="1" s="1"/>
  <c r="M30" i="1" s="1"/>
  <c r="N30" i="1" s="1"/>
  <c r="O30" i="1" s="1"/>
  <c r="P30" i="1" s="1"/>
  <c r="Q30" i="1" s="1"/>
  <c r="R30" i="1" s="1"/>
  <c r="S30" i="1" s="1"/>
  <c r="T30" i="1" s="1"/>
  <c r="D33" i="1"/>
  <c r="D35" i="1" s="1"/>
  <c r="C35" i="1"/>
  <c r="E33" i="1" l="1"/>
  <c r="E35" i="1" s="1"/>
  <c r="F33" i="1" l="1"/>
  <c r="F35" i="1" s="1"/>
  <c r="G33" i="1" l="1"/>
  <c r="G35" i="1" s="1"/>
  <c r="H33" i="1" l="1"/>
  <c r="H35" i="1" s="1"/>
  <c r="I33" i="1" l="1"/>
  <c r="I35" i="1" s="1"/>
  <c r="J33" i="1" l="1"/>
  <c r="K33" i="1" s="1"/>
  <c r="J35" i="1" l="1"/>
  <c r="K35" i="1"/>
  <c r="L33" i="1"/>
  <c r="M33" i="1" l="1"/>
  <c r="L35" i="1"/>
  <c r="M35" i="1" l="1"/>
  <c r="N33" i="1"/>
  <c r="O33" i="1" l="1"/>
  <c r="N35" i="1"/>
  <c r="O35" i="1" l="1"/>
  <c r="P33" i="1"/>
  <c r="P35" i="1" l="1"/>
  <c r="Q33" i="1"/>
  <c r="Q35" i="1" l="1"/>
  <c r="R33" i="1"/>
  <c r="R35" i="1" l="1"/>
  <c r="S33" i="1"/>
  <c r="S35" i="1" l="1"/>
  <c r="T33" i="1"/>
  <c r="T35" i="1" s="1"/>
</calcChain>
</file>

<file path=xl/sharedStrings.xml><?xml version="1.0" encoding="utf-8"?>
<sst xmlns="http://schemas.openxmlformats.org/spreadsheetml/2006/main" count="34" uniqueCount="31">
  <si>
    <t>Liquiditätsplan</t>
  </si>
  <si>
    <t>Monat</t>
  </si>
  <si>
    <t>II. Umsatz- und Ergebnisplan für das Geschäftsjahr</t>
  </si>
  <si>
    <t>Zahlung betriebliche Steuer</t>
  </si>
  <si>
    <t>Löhne und Gehälter</t>
  </si>
  <si>
    <t>Sozialabgaben</t>
  </si>
  <si>
    <t>Versicherungen</t>
  </si>
  <si>
    <t>Investitionen</t>
  </si>
  <si>
    <t>Einnahmen gesamt - Liquditätszufluss -</t>
  </si>
  <si>
    <t>Ausgaben gesamt - Liquiditätsabfluss -</t>
  </si>
  <si>
    <t>Summe Kapitalverwendung</t>
  </si>
  <si>
    <t>Liquiditätsveränderung im Monat</t>
  </si>
  <si>
    <t>Liquiditätsveränderung kumuliert (+/-)</t>
  </si>
  <si>
    <t>Liquide Mittel</t>
  </si>
  <si>
    <t>Verfügbare KK-Linie</t>
  </si>
  <si>
    <t>Liquide Mittel Beginn (Kontostand Vormonat)</t>
  </si>
  <si>
    <t>Unterdeckung / Überdeckung</t>
  </si>
  <si>
    <t>Zahlungseingänge aus Lieferung &amp; Leistung</t>
  </si>
  <si>
    <t>Eingehende Anzahlungen</t>
  </si>
  <si>
    <t>Auszahlungen</t>
  </si>
  <si>
    <t>Zahlungen Wareneinsatz</t>
  </si>
  <si>
    <t>Mietzahlungen</t>
  </si>
  <si>
    <t>Zinszahlungen</t>
  </si>
  <si>
    <t>Ausgehende Anzahlungen</t>
  </si>
  <si>
    <t>Sonstige Zahlungen</t>
  </si>
  <si>
    <t xml:space="preserve">Sonstige Einzahlungen </t>
  </si>
  <si>
    <t>Tilgung (-) von Darlehen</t>
  </si>
  <si>
    <t>Aufnahme (+) von Darlehen</t>
  </si>
  <si>
    <t>Entnahmen (-)</t>
  </si>
  <si>
    <t>Einlagen (+)</t>
  </si>
  <si>
    <t>Steuererstattungen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</si>
</sst>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7">
    <font>
      <sz val="11"/>
      <color theme="1"/>
      <name val="Calibri"/>
      <family val="2"/>
      <scheme val="minor"/>
    </font>
    <font>
      <b/>
      <sz val="10"/>
      <color theme="0"/>
      <name val="Frutiger VR"/>
      <family val="2"/>
    </font>
    <font>
      <sz val="10"/>
      <name val="Frutiger VR"/>
      <family val="2"/>
    </font>
    <font>
      <b/>
      <sz val="10"/>
      <color indexed="12"/>
      <name val="Frutiger VR"/>
      <family val="2"/>
    </font>
    <font>
      <b/>
      <sz val="10"/>
      <color theme="1"/>
      <name val="Frutiger VR"/>
      <family val="2"/>
    </font>
    <font>
      <b/>
      <sz val="10"/>
      <name val="Frutiger VR"/>
      <family val="2"/>
    </font>
    <font>
      <sz val="10"/>
      <color theme="1"/>
      <name val="Frutiger VR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B6B6B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3" borderId="0" xfId="0" applyFont="1" applyFill="1"/>
    <xf numFmtId="0" fontId="6" fillId="0" borderId="0" xfId="0" applyFont="1"/>
    <xf numFmtId="0" fontId="4" fillId="0" borderId="0" xfId="0" applyFont="1"/>
    <xf numFmtId="17" fontId="1" fillId="2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/>
    <xf numFmtId="3" fontId="4" fillId="3" borderId="1" xfId="0" applyNumberFormat="1" applyFont="1" applyFill="1" applyBorder="1"/>
    <xf numFmtId="0" fontId="6" fillId="0" borderId="1" xfId="0" applyFont="1" applyBorder="1"/>
    <xf numFmtId="3" fontId="2" fillId="0" borderId="1" xfId="0" applyNumberFormat="1" applyFont="1" applyBorder="1" applyAlignment="1">
      <alignment horizontal="right"/>
    </xf>
    <xf numFmtId="3" fontId="4" fillId="3" borderId="1" xfId="0" applyNumberFormat="1" applyFont="1" applyFill="1" applyBorder="1" applyAlignment="1">
      <alignment horizontal="right"/>
    </xf>
    <xf numFmtId="3" fontId="2" fillId="5" borderId="1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0" fontId="6" fillId="5" borderId="0" xfId="0" applyFont="1" applyFill="1"/>
    <xf numFmtId="0" fontId="6" fillId="5" borderId="1" xfId="0" applyFont="1" applyFill="1" applyBorder="1"/>
    <xf numFmtId="0" fontId="2" fillId="0" borderId="1" xfId="0" applyFont="1" applyBorder="1"/>
    <xf numFmtId="3" fontId="6" fillId="5" borderId="1" xfId="0" applyNumberFormat="1" applyFont="1" applyFill="1" applyBorder="1" applyAlignment="1">
      <alignment horizontal="right"/>
    </xf>
    <xf numFmtId="0" fontId="2" fillId="5" borderId="1" xfId="0" applyFont="1" applyFill="1" applyBorder="1"/>
    <xf numFmtId="3" fontId="5" fillId="3" borderId="2" xfId="0" applyNumberFormat="1" applyFont="1" applyFill="1" applyBorder="1" applyAlignment="1">
      <alignment horizontal="right"/>
    </xf>
    <xf numFmtId="3" fontId="5" fillId="3" borderId="2" xfId="0" applyNumberFormat="1" applyFont="1" applyFill="1" applyBorder="1"/>
    <xf numFmtId="0" fontId="6" fillId="5" borderId="0" xfId="0" applyFont="1" applyFill="1" applyBorder="1"/>
    <xf numFmtId="0" fontId="6" fillId="0" borderId="0" xfId="0" applyFont="1" applyBorder="1"/>
    <xf numFmtId="0" fontId="6" fillId="0" borderId="4" xfId="0" applyFont="1" applyBorder="1"/>
    <xf numFmtId="0" fontId="6" fillId="0" borderId="5" xfId="0" applyFont="1" applyBorder="1"/>
    <xf numFmtId="3" fontId="2" fillId="0" borderId="7" xfId="0" applyNumberFormat="1" applyFont="1" applyBorder="1" applyAlignment="1">
      <alignment horizontal="right"/>
    </xf>
    <xf numFmtId="3" fontId="4" fillId="4" borderId="8" xfId="0" applyNumberFormat="1" applyFont="1" applyFill="1" applyBorder="1" applyAlignment="1">
      <alignment horizontal="right"/>
    </xf>
    <xf numFmtId="3" fontId="4" fillId="4" borderId="2" xfId="0" applyNumberFormat="1" applyFont="1" applyFill="1" applyBorder="1" applyAlignment="1">
      <alignment horizontal="right"/>
    </xf>
    <xf numFmtId="3" fontId="4" fillId="6" borderId="6" xfId="0" applyNumberFormat="1" applyFont="1" applyFill="1" applyBorder="1" applyAlignment="1">
      <alignment horizontal="right"/>
    </xf>
    <xf numFmtId="3" fontId="6" fillId="4" borderId="3" xfId="0" applyNumberFormat="1" applyFont="1" applyFill="1" applyBorder="1" applyAlignment="1">
      <alignment horizontal="right"/>
    </xf>
    <xf numFmtId="3" fontId="6" fillId="4" borderId="1" xfId="0" applyNumberFormat="1" applyFont="1" applyFill="1" applyBorder="1"/>
    <xf numFmtId="3" fontId="6" fillId="4" borderId="1" xfId="0" applyNumberFormat="1" applyFont="1" applyFill="1" applyBorder="1" applyAlignment="1">
      <alignment horizontal="right"/>
    </xf>
    <xf numFmtId="164" fontId="2" fillId="4" borderId="1" xfId="0" applyNumberFormat="1" applyFont="1" applyFill="1" applyBorder="1" applyAlignment="1">
      <alignment horizontal="right"/>
    </xf>
    <xf numFmtId="0" fontId="6" fillId="7" borderId="0" xfId="0" applyFont="1" applyFill="1" applyBorder="1"/>
    <xf numFmtId="0" fontId="6" fillId="0" borderId="9" xfId="0" applyFont="1" applyBorder="1"/>
    <xf numFmtId="0" fontId="2" fillId="5" borderId="5" xfId="0" applyFont="1" applyFill="1" applyBorder="1"/>
    <xf numFmtId="0" fontId="6" fillId="0" borderId="10" xfId="0" applyFont="1" applyBorder="1"/>
    <xf numFmtId="0" fontId="1" fillId="2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076B7-7393-4F20-95D0-5DAEE22E3ABA}">
  <dimension ref="A1:BZ42"/>
  <sheetViews>
    <sheetView tabSelected="1" zoomScale="115" workbookViewId="0">
      <selection activeCell="BG47" sqref="BG47"/>
    </sheetView>
  </sheetViews>
  <sheetFormatPr baseColWidth="10" defaultColWidth="11.44140625" defaultRowHeight="13.2"/>
  <cols>
    <col min="1" max="1" width="41.6640625" style="2" customWidth="1"/>
    <col min="2" max="2" width="11.44140625" style="11"/>
    <col min="3" max="16384" width="11.44140625" style="2"/>
  </cols>
  <sheetData>
    <row r="1" spans="1:78">
      <c r="A1" s="37" t="s">
        <v>0</v>
      </c>
      <c r="B1" s="36" t="s">
        <v>1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 t="s">
        <v>1</v>
      </c>
      <c r="O1" s="36"/>
      <c r="P1" s="36"/>
      <c r="Q1" s="36"/>
      <c r="R1" s="36"/>
      <c r="S1" s="36"/>
      <c r="T1" s="36"/>
    </row>
    <row r="2" spans="1:78">
      <c r="A2" s="37" t="s">
        <v>2</v>
      </c>
      <c r="B2" s="4">
        <v>44562</v>
      </c>
      <c r="C2" s="4">
        <v>44593</v>
      </c>
      <c r="D2" s="4">
        <v>44621</v>
      </c>
      <c r="E2" s="4">
        <v>44652</v>
      </c>
      <c r="F2" s="4">
        <v>44682</v>
      </c>
      <c r="G2" s="4">
        <v>44713</v>
      </c>
      <c r="H2" s="4">
        <v>44743</v>
      </c>
      <c r="I2" s="4">
        <v>44774</v>
      </c>
      <c r="J2" s="4">
        <v>44805</v>
      </c>
      <c r="K2" s="4">
        <v>44835</v>
      </c>
      <c r="L2" s="4">
        <v>44866</v>
      </c>
      <c r="M2" s="4">
        <v>44896</v>
      </c>
      <c r="N2" s="4">
        <v>44927</v>
      </c>
      <c r="O2" s="4">
        <v>44958</v>
      </c>
      <c r="P2" s="4">
        <v>44986</v>
      </c>
      <c r="Q2" s="4">
        <v>45017</v>
      </c>
      <c r="R2" s="4">
        <v>45047</v>
      </c>
      <c r="S2" s="4">
        <v>45078</v>
      </c>
      <c r="T2" s="4">
        <v>45108</v>
      </c>
    </row>
    <row r="3" spans="1:78">
      <c r="A3" s="16" t="s">
        <v>17</v>
      </c>
      <c r="B3" s="8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</row>
    <row r="4" spans="1:78">
      <c r="A4" s="14" t="s">
        <v>18</v>
      </c>
      <c r="B4" s="8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</row>
    <row r="5" spans="1:78">
      <c r="A5" s="14" t="s">
        <v>30</v>
      </c>
      <c r="B5" s="8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</row>
    <row r="6" spans="1:78">
      <c r="A6" s="14" t="s">
        <v>25</v>
      </c>
      <c r="B6" s="8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</row>
    <row r="7" spans="1:78">
      <c r="A7" s="1" t="s">
        <v>8</v>
      </c>
      <c r="B7" s="9">
        <f t="shared" ref="B7:M7" si="0">SUM(B3:B6)</f>
        <v>0</v>
      </c>
      <c r="C7" s="6">
        <f t="shared" si="0"/>
        <v>0</v>
      </c>
      <c r="D7" s="6">
        <f t="shared" si="0"/>
        <v>0</v>
      </c>
      <c r="E7" s="6">
        <f t="shared" si="0"/>
        <v>0</v>
      </c>
      <c r="F7" s="6">
        <f t="shared" si="0"/>
        <v>0</v>
      </c>
      <c r="G7" s="6">
        <f t="shared" si="0"/>
        <v>0</v>
      </c>
      <c r="H7" s="6">
        <f t="shared" si="0"/>
        <v>0</v>
      </c>
      <c r="I7" s="6">
        <f t="shared" si="0"/>
        <v>0</v>
      </c>
      <c r="J7" s="6">
        <f t="shared" si="0"/>
        <v>0</v>
      </c>
      <c r="K7" s="6">
        <f t="shared" si="0"/>
        <v>0</v>
      </c>
      <c r="L7" s="6">
        <f t="shared" si="0"/>
        <v>0</v>
      </c>
      <c r="M7" s="6">
        <f t="shared" si="0"/>
        <v>0</v>
      </c>
      <c r="N7" s="6">
        <f t="shared" ref="N7:T7" si="1">SUM(N3:N6)</f>
        <v>0</v>
      </c>
      <c r="O7" s="6">
        <f t="shared" si="1"/>
        <v>0</v>
      </c>
      <c r="P7" s="6">
        <f t="shared" si="1"/>
        <v>0</v>
      </c>
      <c r="Q7" s="6">
        <f t="shared" si="1"/>
        <v>0</v>
      </c>
      <c r="R7" s="6">
        <f t="shared" si="1"/>
        <v>0</v>
      </c>
      <c r="S7" s="6">
        <f t="shared" si="1"/>
        <v>0</v>
      </c>
      <c r="T7" s="6">
        <f t="shared" si="1"/>
        <v>0</v>
      </c>
    </row>
    <row r="8" spans="1:78" s="12" customFormat="1">
      <c r="A8" s="13" t="s">
        <v>19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</row>
    <row r="9" spans="1:78">
      <c r="A9" s="14" t="s">
        <v>4</v>
      </c>
      <c r="B9" s="8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</row>
    <row r="10" spans="1:78">
      <c r="A10" s="14" t="s">
        <v>5</v>
      </c>
      <c r="B10" s="8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</row>
    <row r="11" spans="1:78">
      <c r="A11" s="14" t="s">
        <v>20</v>
      </c>
      <c r="B11" s="8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</row>
    <row r="12" spans="1:78">
      <c r="A12" s="14" t="s">
        <v>21</v>
      </c>
      <c r="B12" s="8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</row>
    <row r="13" spans="1:78">
      <c r="A13" s="14" t="s">
        <v>3</v>
      </c>
      <c r="B13" s="8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78">
      <c r="A14" s="14" t="s">
        <v>6</v>
      </c>
      <c r="B14" s="8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</row>
    <row r="15" spans="1:78">
      <c r="A15" s="14" t="s">
        <v>22</v>
      </c>
      <c r="B15" s="8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78">
      <c r="A16" s="14" t="s">
        <v>23</v>
      </c>
      <c r="B16" s="8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</row>
    <row r="17" spans="1:78">
      <c r="A17" s="14" t="s">
        <v>7</v>
      </c>
      <c r="B17" s="8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</row>
    <row r="18" spans="1:78">
      <c r="A18" s="14" t="s">
        <v>24</v>
      </c>
      <c r="B18" s="8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78">
      <c r="A19" s="14" t="s">
        <v>24</v>
      </c>
      <c r="B19" s="8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</row>
    <row r="20" spans="1:78">
      <c r="A20" s="14" t="s">
        <v>24</v>
      </c>
      <c r="B20" s="8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78">
      <c r="A21" s="1" t="s">
        <v>9</v>
      </c>
      <c r="B21" s="17">
        <f>SUM(B8:B20)</f>
        <v>0</v>
      </c>
      <c r="C21" s="18">
        <f t="shared" ref="C21:M21" si="2">SUM(C9:C20)</f>
        <v>0</v>
      </c>
      <c r="D21" s="18">
        <f t="shared" si="2"/>
        <v>0</v>
      </c>
      <c r="E21" s="18">
        <f t="shared" si="2"/>
        <v>0</v>
      </c>
      <c r="F21" s="18">
        <f t="shared" si="2"/>
        <v>0</v>
      </c>
      <c r="G21" s="18">
        <f t="shared" si="2"/>
        <v>0</v>
      </c>
      <c r="H21" s="18">
        <f t="shared" si="2"/>
        <v>0</v>
      </c>
      <c r="I21" s="18">
        <f t="shared" si="2"/>
        <v>0</v>
      </c>
      <c r="J21" s="18">
        <f t="shared" si="2"/>
        <v>0</v>
      </c>
      <c r="K21" s="18">
        <f t="shared" si="2"/>
        <v>0</v>
      </c>
      <c r="L21" s="18">
        <f t="shared" si="2"/>
        <v>0</v>
      </c>
      <c r="M21" s="18">
        <f t="shared" si="2"/>
        <v>0</v>
      </c>
      <c r="N21" s="18">
        <f t="shared" ref="N21:T21" si="3">SUM(N9:N20)</f>
        <v>0</v>
      </c>
      <c r="O21" s="18">
        <f t="shared" si="3"/>
        <v>0</v>
      </c>
      <c r="P21" s="18">
        <f t="shared" si="3"/>
        <v>0</v>
      </c>
      <c r="Q21" s="18">
        <f t="shared" si="3"/>
        <v>0</v>
      </c>
      <c r="R21" s="18">
        <f t="shared" si="3"/>
        <v>0</v>
      </c>
      <c r="S21" s="18">
        <f t="shared" si="3"/>
        <v>0</v>
      </c>
      <c r="T21" s="18">
        <f t="shared" si="3"/>
        <v>0</v>
      </c>
    </row>
    <row r="22" spans="1:78">
      <c r="A22" s="20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</row>
    <row r="23" spans="1:78">
      <c r="A23" s="32" t="s">
        <v>26</v>
      </c>
      <c r="B23" s="34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</row>
    <row r="24" spans="1:78" s="21" customFormat="1">
      <c r="A24" s="33" t="s">
        <v>27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</row>
    <row r="25" spans="1:78">
      <c r="A25" s="22" t="s">
        <v>28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78">
      <c r="A26" s="20" t="s">
        <v>29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78">
      <c r="A27" s="1" t="s">
        <v>10</v>
      </c>
      <c r="B27" s="25">
        <f>SUM(B23:B26)</f>
        <v>0</v>
      </c>
      <c r="C27" s="25">
        <f t="shared" ref="C27:M27" si="4">SUM(C23:C26)</f>
        <v>0</v>
      </c>
      <c r="D27" s="25">
        <f t="shared" si="4"/>
        <v>0</v>
      </c>
      <c r="E27" s="25">
        <f t="shared" si="4"/>
        <v>0</v>
      </c>
      <c r="F27" s="25">
        <f t="shared" si="4"/>
        <v>0</v>
      </c>
      <c r="G27" s="25">
        <f t="shared" si="4"/>
        <v>0</v>
      </c>
      <c r="H27" s="25">
        <f t="shared" si="4"/>
        <v>0</v>
      </c>
      <c r="I27" s="25">
        <f t="shared" si="4"/>
        <v>0</v>
      </c>
      <c r="J27" s="25">
        <f t="shared" si="4"/>
        <v>0</v>
      </c>
      <c r="K27" s="25">
        <f t="shared" si="4"/>
        <v>0</v>
      </c>
      <c r="L27" s="25">
        <f t="shared" si="4"/>
        <v>0</v>
      </c>
      <c r="M27" s="25">
        <f t="shared" si="4"/>
        <v>0</v>
      </c>
      <c r="N27" s="25">
        <f t="shared" ref="N27:T27" si="5">SUM(N23:N26)</f>
        <v>0</v>
      </c>
      <c r="O27" s="25">
        <f t="shared" si="5"/>
        <v>0</v>
      </c>
      <c r="P27" s="25">
        <f t="shared" si="5"/>
        <v>0</v>
      </c>
      <c r="Q27" s="25">
        <f t="shared" si="5"/>
        <v>0</v>
      </c>
      <c r="R27" s="25">
        <f t="shared" si="5"/>
        <v>0</v>
      </c>
      <c r="S27" s="25">
        <f t="shared" si="5"/>
        <v>0</v>
      </c>
      <c r="T27" s="25">
        <f t="shared" si="5"/>
        <v>0</v>
      </c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78" s="12" customFormat="1">
      <c r="A28" s="19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</row>
    <row r="29" spans="1:78" s="21" customFormat="1">
      <c r="A29" s="7" t="s">
        <v>11</v>
      </c>
      <c r="B29" s="29">
        <f t="shared" ref="B29:M29" si="6">SUM(B7-B21+B27)</f>
        <v>0</v>
      </c>
      <c r="C29" s="29">
        <f t="shared" si="6"/>
        <v>0</v>
      </c>
      <c r="D29" s="29">
        <f t="shared" si="6"/>
        <v>0</v>
      </c>
      <c r="E29" s="29">
        <f t="shared" si="6"/>
        <v>0</v>
      </c>
      <c r="F29" s="29">
        <f t="shared" si="6"/>
        <v>0</v>
      </c>
      <c r="G29" s="29">
        <f t="shared" si="6"/>
        <v>0</v>
      </c>
      <c r="H29" s="29">
        <f t="shared" si="6"/>
        <v>0</v>
      </c>
      <c r="I29" s="29">
        <f t="shared" si="6"/>
        <v>0</v>
      </c>
      <c r="J29" s="29">
        <f t="shared" si="6"/>
        <v>0</v>
      </c>
      <c r="K29" s="29">
        <f t="shared" si="6"/>
        <v>0</v>
      </c>
      <c r="L29" s="29">
        <f t="shared" si="6"/>
        <v>0</v>
      </c>
      <c r="M29" s="29">
        <f t="shared" si="6"/>
        <v>0</v>
      </c>
      <c r="N29" s="29">
        <f t="shared" ref="N29:T29" si="7">SUM(N7-N21+N27)</f>
        <v>0</v>
      </c>
      <c r="O29" s="29">
        <f t="shared" si="7"/>
        <v>0</v>
      </c>
      <c r="P29" s="29">
        <f t="shared" si="7"/>
        <v>0</v>
      </c>
      <c r="Q29" s="29">
        <f t="shared" si="7"/>
        <v>0</v>
      </c>
      <c r="R29" s="29">
        <f t="shared" si="7"/>
        <v>0</v>
      </c>
      <c r="S29" s="29">
        <f t="shared" si="7"/>
        <v>0</v>
      </c>
      <c r="T29" s="29">
        <f t="shared" si="7"/>
        <v>0</v>
      </c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</row>
    <row r="30" spans="1:78">
      <c r="A30" s="7" t="s">
        <v>12</v>
      </c>
      <c r="B30" s="30">
        <f>SUM(B29)</f>
        <v>0</v>
      </c>
      <c r="C30" s="30">
        <f>SUM(B30+C29)</f>
        <v>0</v>
      </c>
      <c r="D30" s="30">
        <f>SUM(C30+D29)</f>
        <v>0</v>
      </c>
      <c r="E30" s="30">
        <f t="shared" ref="E30:M30" si="8">SUM(D30+E29)</f>
        <v>0</v>
      </c>
      <c r="F30" s="30">
        <f t="shared" si="8"/>
        <v>0</v>
      </c>
      <c r="G30" s="30">
        <f t="shared" si="8"/>
        <v>0</v>
      </c>
      <c r="H30" s="30">
        <f t="shared" si="8"/>
        <v>0</v>
      </c>
      <c r="I30" s="30">
        <f t="shared" si="8"/>
        <v>0</v>
      </c>
      <c r="J30" s="30">
        <f t="shared" si="8"/>
        <v>0</v>
      </c>
      <c r="K30" s="30">
        <f t="shared" si="8"/>
        <v>0</v>
      </c>
      <c r="L30" s="30">
        <f t="shared" si="8"/>
        <v>0</v>
      </c>
      <c r="M30" s="30">
        <f t="shared" si="8"/>
        <v>0</v>
      </c>
      <c r="N30" s="30">
        <f t="shared" ref="N30" si="9">SUM(M30+N29)</f>
        <v>0</v>
      </c>
      <c r="O30" s="30">
        <f t="shared" ref="O30" si="10">SUM(N30+O29)</f>
        <v>0</v>
      </c>
      <c r="P30" s="30">
        <f t="shared" ref="P30" si="11">SUM(O30+P29)</f>
        <v>0</v>
      </c>
      <c r="Q30" s="30">
        <f t="shared" ref="Q30" si="12">SUM(P30+Q29)</f>
        <v>0</v>
      </c>
      <c r="R30" s="30">
        <f t="shared" ref="R30" si="13">SUM(Q30+R29)</f>
        <v>0</v>
      </c>
      <c r="S30" s="30">
        <f t="shared" ref="S30" si="14">SUM(R30+S29)</f>
        <v>0</v>
      </c>
      <c r="T30" s="30">
        <f t="shared" ref="T30" si="15">SUM(S30+T29)</f>
        <v>0</v>
      </c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78" ht="13.8" thickBot="1"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78" ht="13.8" thickBot="1">
      <c r="A32" s="22" t="s">
        <v>15</v>
      </c>
      <c r="B32" s="26">
        <v>0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78">
      <c r="A33" s="7" t="s">
        <v>13</v>
      </c>
      <c r="B33" s="27">
        <f>SUM(B29+B32)</f>
        <v>0</v>
      </c>
      <c r="C33" s="28">
        <f>SUM(B33+C29)</f>
        <v>0</v>
      </c>
      <c r="D33" s="28">
        <f>SUM(C33+D29)</f>
        <v>0</v>
      </c>
      <c r="E33" s="28">
        <f t="shared" ref="E33:M33" si="16">SUM(D33+E29)</f>
        <v>0</v>
      </c>
      <c r="F33" s="28">
        <f t="shared" si="16"/>
        <v>0</v>
      </c>
      <c r="G33" s="28">
        <f t="shared" si="16"/>
        <v>0</v>
      </c>
      <c r="H33" s="28">
        <f t="shared" si="16"/>
        <v>0</v>
      </c>
      <c r="I33" s="28">
        <f t="shared" si="16"/>
        <v>0</v>
      </c>
      <c r="J33" s="28">
        <f t="shared" si="16"/>
        <v>0</v>
      </c>
      <c r="K33" s="28">
        <f t="shared" si="16"/>
        <v>0</v>
      </c>
      <c r="L33" s="28">
        <f t="shared" si="16"/>
        <v>0</v>
      </c>
      <c r="M33" s="28">
        <f t="shared" si="16"/>
        <v>0</v>
      </c>
      <c r="N33" s="28">
        <f t="shared" ref="N33" si="17">SUM(M33+N29)</f>
        <v>0</v>
      </c>
      <c r="O33" s="28">
        <f t="shared" ref="O33" si="18">SUM(N33+O29)</f>
        <v>0</v>
      </c>
      <c r="P33" s="28">
        <f t="shared" ref="P33" si="19">SUM(O33+P29)</f>
        <v>0</v>
      </c>
      <c r="Q33" s="28">
        <f t="shared" ref="Q33" si="20">SUM(P33+Q29)</f>
        <v>0</v>
      </c>
      <c r="R33" s="28">
        <f t="shared" ref="R33" si="21">SUM(Q33+R29)</f>
        <v>0</v>
      </c>
      <c r="S33" s="28">
        <f t="shared" ref="S33" si="22">SUM(R33+S29)</f>
        <v>0</v>
      </c>
      <c r="T33" s="28">
        <f t="shared" ref="T33" si="23">SUM(S33+T29)</f>
        <v>0</v>
      </c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78" ht="13.8" thickBot="1">
      <c r="A34" s="14" t="s">
        <v>14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78" ht="13.8" thickBot="1">
      <c r="A35" s="1" t="s">
        <v>16</v>
      </c>
      <c r="B35" s="24">
        <f>SUM(B33:B34)</f>
        <v>0</v>
      </c>
      <c r="C35" s="24">
        <f t="shared" ref="C35:M35" si="24">SUM(C33:C34)</f>
        <v>0</v>
      </c>
      <c r="D35" s="24">
        <f t="shared" si="24"/>
        <v>0</v>
      </c>
      <c r="E35" s="24">
        <f t="shared" si="24"/>
        <v>0</v>
      </c>
      <c r="F35" s="24">
        <f t="shared" si="24"/>
        <v>0</v>
      </c>
      <c r="G35" s="24">
        <f t="shared" si="24"/>
        <v>0</v>
      </c>
      <c r="H35" s="24">
        <f t="shared" si="24"/>
        <v>0</v>
      </c>
      <c r="I35" s="24">
        <f t="shared" si="24"/>
        <v>0</v>
      </c>
      <c r="J35" s="24">
        <f t="shared" si="24"/>
        <v>0</v>
      </c>
      <c r="K35" s="24">
        <f t="shared" si="24"/>
        <v>0</v>
      </c>
      <c r="L35" s="24">
        <f t="shared" si="24"/>
        <v>0</v>
      </c>
      <c r="M35" s="24">
        <f t="shared" si="24"/>
        <v>0</v>
      </c>
      <c r="N35" s="24">
        <f t="shared" ref="N35:T35" si="25">SUM(N33:N34)</f>
        <v>0</v>
      </c>
      <c r="O35" s="24">
        <f t="shared" si="25"/>
        <v>0</v>
      </c>
      <c r="P35" s="24">
        <f t="shared" si="25"/>
        <v>0</v>
      </c>
      <c r="Q35" s="24">
        <f t="shared" si="25"/>
        <v>0</v>
      </c>
      <c r="R35" s="24">
        <f t="shared" si="25"/>
        <v>0</v>
      </c>
      <c r="S35" s="24">
        <f t="shared" si="25"/>
        <v>0</v>
      </c>
      <c r="T35" s="24">
        <f t="shared" si="25"/>
        <v>0</v>
      </c>
    </row>
    <row r="38" spans="1:78" s="3" customFormat="1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</row>
    <row r="39" spans="1:78" s="3" customFormat="1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</row>
    <row r="42" spans="1:78" s="3" customFormat="1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</row>
  </sheetData>
  <mergeCells count="9">
    <mergeCell ref="N22:T22"/>
    <mergeCell ref="N28:T28"/>
    <mergeCell ref="N31:T31"/>
    <mergeCell ref="N1:T1"/>
    <mergeCell ref="A1:A2"/>
    <mergeCell ref="B1:M1"/>
    <mergeCell ref="B22:M22"/>
    <mergeCell ref="B28:M28"/>
    <mergeCell ref="B31:M3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Hüttl</dc:creator>
  <cp:lastModifiedBy>Thomas Stanner</cp:lastModifiedBy>
  <dcterms:created xsi:type="dcterms:W3CDTF">2020-03-27T16:36:07Z</dcterms:created>
  <dcterms:modified xsi:type="dcterms:W3CDTF">2021-12-09T07:07:01Z</dcterms:modified>
</cp:coreProperties>
</file>